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<sst xmlns="http://schemas.openxmlformats.org/spreadsheetml/2006/main" count="19" uniqueCount="13">
  <si>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Date</t>
  </si>
  <si>
    <t>Close</t>
  </si>
  <si>
    <t>CREATING AN INDEX FOR STOCK PERFORMANCE COMPARISONS</t>
  </si>
  <si>
    <t>Apple's Stock Prices</t>
  </si>
  <si>
    <t>Price</t>
  </si>
  <si>
    <t>Index Value</t>
  </si>
  <si>
    <t>S&amp;P 500 Values</t>
  </si>
  <si>
    <t>INDEX VALUES FOR S&amp;P 500</t>
  </si>
  <si>
    <t>INDEX VALUES FOR APPLE</t>
  </si>
  <si>
    <t>DATE</t>
  </si>
  <si>
    <t>INDEX VALUES</t>
  </si>
  <si>
    <t>S&amp;P500</t>
  </si>
  <si>
    <t>Apple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</si>
</sst>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.65"/>
      <color indexed="8"/>
      <name val="Arial"/>
      <family val="2"/>
    </font>
    <font>
      <b/>
      <sz val="10"/>
      <name val="Antique Olive Compact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6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horizontal="center" wrapText="1"/>
    </xf>
    <xf numFmtId="15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4" fontId="38" fillId="0" borderId="0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385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Sheet1!$B$27:$B$28</c:f>
              <c:strCache>
                <c:ptCount val="1"/>
                <c:pt idx="0">
                  <c:v>INDEX VALUES Apple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Sheet1!$A$29:$A$37</c:f>
              <c:strCache/>
            </c:strRef>
          </c:cat>
          <c:val>
            <c:numRef>
              <c:f>Sheet1!$B$29:$B$37</c:f>
              <c:numCache/>
            </c:numRef>
          </c:val>
          <c:smooth val="0"/>
        </c:ser>
        <c:ser>
          <c:idx val="1"/>
          <c:order val="1"/>
          <c:tx>
            <c:strRef>
              <c:f>Sheet1!$C$27:$C$28</c:f>
              <c:strCache>
                <c:ptCount val="1"/>
                <c:pt idx="0">
                  <c:v>INDEX VALUES S&amp;P500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Sheet1!$A$29:$A$37</c:f>
              <c:strCache/>
            </c:strRef>
          </c:cat>
          <c:val>
            <c:numRef>
              <c:f>Sheet1!$C$29:$C$37</c:f>
              <c:numCache/>
            </c:numRef>
          </c:val>
          <c:smooth val="0"/>
        </c:ser>
        <c:marker val="1"/>
        <c:axId val="27117219"/>
        <c:axId val="42728380"/>
      </c:lineChart>
      <c:dateAx>
        <c:axId val="27117219"/>
        <c:scaling>
          <c:orientation val="minMax"/>
        </c:scaling>
        <c:axPos val="b"/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838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2728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48"/>
          <c:w val="0.34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26</xdr:row>
      <xdr:rowOff>57150</xdr:rowOff>
    </xdr:from>
    <xdr:to>
      <xdr:col>11</xdr:col>
      <xdr:colOff>76200</xdr:colOff>
      <xdr:row>40</xdr:row>
      <xdr:rowOff>133350</xdr:rowOff>
    </xdr:to>
    <xdr:graphicFrame>
      <xdr:nvGraphicFramePr>
        <xdr:cNvPr id="1" name="Chart 3"/>
        <xdr:cNvGraphicFramePr/>
      </xdr:nvGraphicFramePr>
      <xdr:xfrm>
        <a:off x="2324100" y="5010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O29" sqref="O29"/>
    </sheetView>
  </sheetViews>
  <sheetFormatPr defaultColWidth="9.140625" defaultRowHeight="15"/>
  <cols>
    <col min="1" max="1" width="9.7109375" style="0" customWidth="1"/>
    <col min="2" max="2" width="10.7109375" style="0" customWidth="1"/>
    <col min="3" max="3" width="9.421875" style="0" customWidth="1"/>
    <col min="4" max="4" width="8.421875" style="0" customWidth="1"/>
  </cols>
  <sheetData>
    <row r="1" ht="15">
      <c r="A1" s="4" t="s">
        <v>2</v>
      </c>
    </row>
    <row r="3" spans="1:5" s="5" customFormat="1" ht="15">
      <c r="A3" s="5" t="s">
        <v>3</v>
      </c>
      <c r="E3" s="5" t="s">
        <v>6</v>
      </c>
    </row>
    <row r="4" spans="1:6" ht="15">
      <c r="A4" s="1" t="s">
        <v>0</v>
      </c>
      <c r="B4" s="1" t="s">
        <v>1</v>
      </c>
      <c r="E4" s="1" t="s">
        <v>0</v>
      </c>
      <c r="F4" s="1" t="s">
        <v>1</v>
      </c>
    </row>
    <row r="5" spans="1:6" ht="15">
      <c r="A5" s="2">
        <v>40200</v>
      </c>
      <c r="B5" s="3">
        <v>197.75</v>
      </c>
      <c r="E5" s="2">
        <v>40200</v>
      </c>
      <c r="F5" s="6">
        <v>1091.76</v>
      </c>
    </row>
    <row r="6" spans="1:6" ht="15">
      <c r="A6" s="2">
        <v>40203</v>
      </c>
      <c r="B6" s="3">
        <v>203.07</v>
      </c>
      <c r="E6" s="2">
        <v>40203</v>
      </c>
      <c r="F6" s="6">
        <v>1096.78</v>
      </c>
    </row>
    <row r="7" spans="1:6" ht="15">
      <c r="A7" s="2">
        <v>40204</v>
      </c>
      <c r="B7" s="3">
        <v>205.94</v>
      </c>
      <c r="E7" s="2">
        <v>40204</v>
      </c>
      <c r="F7" s="6">
        <v>1092.17</v>
      </c>
    </row>
    <row r="8" spans="1:6" ht="15">
      <c r="A8" s="2">
        <v>40205</v>
      </c>
      <c r="B8" s="3">
        <v>207.88</v>
      </c>
      <c r="E8" s="2">
        <v>40205</v>
      </c>
      <c r="F8" s="6">
        <v>1097.5</v>
      </c>
    </row>
    <row r="9" spans="1:6" ht="15">
      <c r="A9" s="2">
        <v>40206</v>
      </c>
      <c r="B9" s="3">
        <v>199.29</v>
      </c>
      <c r="E9" s="2">
        <v>40206</v>
      </c>
      <c r="F9" s="6">
        <v>1084.53</v>
      </c>
    </row>
    <row r="10" spans="1:6" ht="15">
      <c r="A10" s="2">
        <v>40207</v>
      </c>
      <c r="B10" s="3">
        <v>192.06</v>
      </c>
      <c r="E10" s="2">
        <v>40207</v>
      </c>
      <c r="F10" s="6">
        <v>1073.87</v>
      </c>
    </row>
    <row r="11" spans="1:6" ht="15">
      <c r="A11" s="2">
        <v>40210</v>
      </c>
      <c r="B11" s="3">
        <v>194.73</v>
      </c>
      <c r="E11" s="2">
        <v>40210</v>
      </c>
      <c r="F11" s="6">
        <v>1089.19</v>
      </c>
    </row>
    <row r="12" spans="1:6" ht="15">
      <c r="A12" s="2">
        <v>40211</v>
      </c>
      <c r="B12" s="3">
        <v>195.86</v>
      </c>
      <c r="E12" s="2">
        <v>40211</v>
      </c>
      <c r="F12" s="6">
        <v>1103.32</v>
      </c>
    </row>
    <row r="13" spans="1:6" ht="15">
      <c r="A13" s="2">
        <v>40212</v>
      </c>
      <c r="B13" s="3">
        <v>199.23</v>
      </c>
      <c r="E13" s="2">
        <v>40212</v>
      </c>
      <c r="F13" s="6">
        <v>1097.28</v>
      </c>
    </row>
    <row r="15" spans="1:5" ht="15">
      <c r="A15" s="5" t="s">
        <v>8</v>
      </c>
      <c r="E15" s="5" t="s">
        <v>7</v>
      </c>
    </row>
    <row r="16" spans="1:7" ht="15">
      <c r="A16" s="5" t="s">
        <v>0</v>
      </c>
      <c r="B16" s="5" t="s">
        <v>4</v>
      </c>
      <c r="C16" s="5" t="s">
        <v>5</v>
      </c>
      <c r="E16" s="5" t="s">
        <v>0</v>
      </c>
      <c r="F16" s="5" t="s">
        <v>4</v>
      </c>
      <c r="G16" s="5" t="s">
        <v>5</v>
      </c>
    </row>
    <row r="17" spans="1:7" ht="15">
      <c r="A17" s="2">
        <v>40200</v>
      </c>
      <c r="B17" s="3">
        <v>197.75</v>
      </c>
      <c r="C17">
        <v>100</v>
      </c>
      <c r="E17" s="2">
        <v>40200</v>
      </c>
      <c r="F17" s="6">
        <v>1091.76</v>
      </c>
      <c r="G17">
        <v>100</v>
      </c>
    </row>
    <row r="18" spans="1:7" ht="15">
      <c r="A18" s="2">
        <v>40203</v>
      </c>
      <c r="B18" s="3">
        <v>203.07</v>
      </c>
      <c r="C18" s="7">
        <f>B18/$B$17*100</f>
        <v>102.69026548672566</v>
      </c>
      <c r="E18" s="2">
        <v>40203</v>
      </c>
      <c r="F18" s="6">
        <v>1096.78</v>
      </c>
      <c r="G18" s="7">
        <f>F18/$F$17*100</f>
        <v>100.45980801641386</v>
      </c>
    </row>
    <row r="19" spans="1:7" ht="15">
      <c r="A19" s="2">
        <v>40204</v>
      </c>
      <c r="B19" s="3">
        <v>205.94</v>
      </c>
      <c r="C19" s="7">
        <f aca="true" t="shared" si="0" ref="C19:C25">B19/$B$17*100</f>
        <v>104.14159292035399</v>
      </c>
      <c r="E19" s="2">
        <v>40204</v>
      </c>
      <c r="F19" s="6">
        <v>1092.17</v>
      </c>
      <c r="G19" s="7">
        <f aca="true" t="shared" si="1" ref="G19:G25">F19/$F$17*100</f>
        <v>100.03755404118122</v>
      </c>
    </row>
    <row r="20" spans="1:7" ht="15">
      <c r="A20" s="2">
        <v>40205</v>
      </c>
      <c r="B20" s="3">
        <v>207.88</v>
      </c>
      <c r="C20" s="7">
        <f t="shared" si="0"/>
        <v>105.12262958280658</v>
      </c>
      <c r="E20" s="2">
        <v>40205</v>
      </c>
      <c r="F20" s="6">
        <v>1097.5</v>
      </c>
      <c r="G20" s="7">
        <f t="shared" si="1"/>
        <v>100.52575657653698</v>
      </c>
    </row>
    <row r="21" spans="1:7" ht="15">
      <c r="A21" s="2">
        <v>40206</v>
      </c>
      <c r="B21" s="3">
        <v>199.29</v>
      </c>
      <c r="C21" s="7">
        <f t="shared" si="0"/>
        <v>100.7787610619469</v>
      </c>
      <c r="E21" s="2">
        <v>40206</v>
      </c>
      <c r="F21" s="6">
        <v>1084.53</v>
      </c>
      <c r="G21" s="7">
        <f t="shared" si="1"/>
        <v>99.33776654209716</v>
      </c>
    </row>
    <row r="22" spans="1:7" ht="15">
      <c r="A22" s="2">
        <v>40207</v>
      </c>
      <c r="B22" s="3">
        <v>192.06</v>
      </c>
      <c r="C22" s="7">
        <f t="shared" si="0"/>
        <v>97.12262958280658</v>
      </c>
      <c r="E22" s="2">
        <v>40207</v>
      </c>
      <c r="F22" s="6">
        <v>1073.87</v>
      </c>
      <c r="G22" s="7">
        <f t="shared" si="1"/>
        <v>98.36136147138565</v>
      </c>
    </row>
    <row r="23" spans="1:7" ht="15">
      <c r="A23" s="2">
        <v>40210</v>
      </c>
      <c r="B23" s="3">
        <v>194.73</v>
      </c>
      <c r="C23" s="7">
        <f t="shared" si="0"/>
        <v>98.47281921618205</v>
      </c>
      <c r="E23" s="2">
        <v>40210</v>
      </c>
      <c r="F23" s="6">
        <v>1089.19</v>
      </c>
      <c r="G23" s="7">
        <f t="shared" si="1"/>
        <v>99.76460027844948</v>
      </c>
    </row>
    <row r="24" spans="1:7" ht="15">
      <c r="A24" s="2">
        <v>40211</v>
      </c>
      <c r="B24" s="3">
        <v>195.86</v>
      </c>
      <c r="C24" s="7">
        <f t="shared" si="0"/>
        <v>99.04424778761063</v>
      </c>
      <c r="E24" s="2">
        <v>40211</v>
      </c>
      <c r="F24" s="6">
        <v>1103.32</v>
      </c>
      <c r="G24" s="7">
        <f t="shared" si="1"/>
        <v>101.05884077086537</v>
      </c>
    </row>
    <row r="25" spans="1:7" ht="15">
      <c r="A25" s="2">
        <v>40212</v>
      </c>
      <c r="B25" s="3">
        <v>199.23</v>
      </c>
      <c r="C25" s="7">
        <f t="shared" si="0"/>
        <v>100.74841972187104</v>
      </c>
      <c r="E25" s="2">
        <v>40212</v>
      </c>
      <c r="F25" s="6">
        <v>1097.28</v>
      </c>
      <c r="G25" s="7">
        <f t="shared" si="1"/>
        <v>100.50560562761046</v>
      </c>
    </row>
    <row r="27" spans="1:2" ht="15">
      <c r="A27" s="8" t="s">
        <v>9</v>
      </c>
      <c r="B27" s="8" t="s">
        <v>10</v>
      </c>
    </row>
    <row r="28" spans="2:3" ht="15">
      <c r="B28" s="8" t="s">
        <v>12</v>
      </c>
      <c r="C28" s="9" t="s">
        <v>11</v>
      </c>
    </row>
    <row r="29" spans="1:3" ht="15">
      <c r="A29" s="2">
        <v>40200</v>
      </c>
      <c r="B29">
        <v>100</v>
      </c>
      <c r="C29">
        <v>100</v>
      </c>
    </row>
    <row r="30" spans="1:3" ht="15">
      <c r="A30" s="2">
        <v>40203</v>
      </c>
      <c r="B30" s="7">
        <v>102.69026548672566</v>
      </c>
      <c r="C30" s="7">
        <v>100.45980801641386</v>
      </c>
    </row>
    <row r="31" spans="1:3" ht="15">
      <c r="A31" s="2">
        <v>40204</v>
      </c>
      <c r="B31" s="7">
        <v>104.14159292035399</v>
      </c>
      <c r="C31" s="7">
        <v>100.03755404118122</v>
      </c>
    </row>
    <row r="32" spans="1:3" ht="15">
      <c r="A32" s="2">
        <v>40205</v>
      </c>
      <c r="B32" s="7">
        <v>105.12262958280658</v>
      </c>
      <c r="C32" s="7">
        <v>100.52575657653698</v>
      </c>
    </row>
    <row r="33" spans="1:3" ht="15">
      <c r="A33" s="2">
        <v>40206</v>
      </c>
      <c r="B33" s="7">
        <v>100.7787610619469</v>
      </c>
      <c r="C33" s="7">
        <v>99.33776654209716</v>
      </c>
    </row>
    <row r="34" spans="1:3" ht="15">
      <c r="A34" s="2">
        <v>40207</v>
      </c>
      <c r="B34" s="7">
        <v>97.12262958280658</v>
      </c>
      <c r="C34" s="7">
        <v>98.36136147138565</v>
      </c>
    </row>
    <row r="35" spans="1:3" ht="15">
      <c r="A35" s="2">
        <v>40210</v>
      </c>
      <c r="B35" s="7">
        <v>98.47281921618205</v>
      </c>
      <c r="C35" s="7">
        <v>99.76460027844948</v>
      </c>
    </row>
    <row r="36" spans="1:3" ht="15">
      <c r="A36" s="2">
        <v>40211</v>
      </c>
      <c r="B36" s="7">
        <v>99.04424778761063</v>
      </c>
      <c r="C36" s="7">
        <v>101.05884077086537</v>
      </c>
    </row>
    <row r="37" spans="1:3" ht="15">
      <c r="A37" s="2">
        <v>40212</v>
      </c>
      <c r="B37" s="7">
        <v>100.74841972187104</v>
      </c>
      <c r="C37" s="7">
        <v>100.50560562761046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Michael's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cbauer-ramazani</dc:creator>
  <cp:keywords/>
  <dc:description/>
  <cp:lastModifiedBy>cbauer-ramazani</cp:lastModifiedBy>
  <dcterms:created xsi:type="dcterms:W3CDTF">2010-04-15T22:35:21Z</dcterms:created>
  <dcterms:modified xsi:type="dcterms:W3CDTF">2011-02-26T18:06:22Z</dcterms:modified>
  <cp:category/>
  <cp:version/>
  <cp:contentType/>
  <cp:contentStatus/>
</cp:coreProperties>
</file>